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5d45feff7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ten" sheetId="1" r:id="R5e2689964eea478f"/>
    <x:sheet xmlns:r="http://schemas.openxmlformats.org/officeDocument/2006/relationships" name="Diagramm" sheetId="2" r:id="Rfad9d5fba0564e3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6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6"/>
      <x:color rgb="FFFFFF"/>
      <x:name val="Carlito"/>
    </x:font>
    <x:font>
      <x:b/>
      <x:sz val="11"/>
      <x:color rgb="11182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2933"/>
      </x:patternFill>
    </x:fill>
    <x:fill>
      <x:patternFill patternType="solid">
        <x:fgColor rgb="2F4F4F"/>
      </x:patternFill>
    </x:fill>
    <x:fill>
      <x:patternFill patternType="solid">
        <x:fgColor rgb="E5E7EB"/>
      </x:patternFill>
    </x:fill>
  </x:fills>
  <x:borders count="38">
    <x:border/>
    <x:border/>
    <x:border>
      <x:right>
        <x:color rgb="D0D7DE"/>
      </x:right>
      <x:bottom>
        <x:color rgb="D0D7DE"/>
      </x:bottom>
    </x:border>
    <x:border>
      <x:left>
        <x:color rgb="D0D7DE"/>
      </x:left>
      <x:right>
        <x:color rgb="D0D7DE"/>
      </x:right>
      <x:bottom>
        <x:color rgb="D0D7DE"/>
      </x:bottom>
    </x:border>
    <x:border>
      <x:left>
        <x:color rgb="D0D7DE"/>
      </x:left>
      <x:bottom>
        <x:color rgb="D0D7DE"/>
      </x:bottom>
    </x:border>
    <x:border>
      <x:right>
        <x:color rgb="D0D7DE"/>
      </x:right>
      <x:top>
        <x:color rgb="D0D7DE"/>
      </x:top>
      <x:bottom>
        <x:color rgb="D0D7DE"/>
      </x:bottom>
    </x:border>
    <x:border>
      <x:left>
        <x:color rgb="D0D7DE"/>
      </x:left>
      <x:right>
        <x:color rgb="D0D7DE"/>
      </x:right>
      <x:top>
        <x:color rgb="D0D7DE"/>
      </x:top>
      <x:bottom>
        <x:color rgb="D0D7DE"/>
      </x:bottom>
    </x:border>
    <x:border>
      <x:left>
        <x:color rgb="D0D7DE"/>
      </x:left>
      <x:top>
        <x:color rgb="D0D7DE"/>
      </x:top>
      <x:bottom>
        <x:color rgb="D0D7DE"/>
      </x:bottom>
    </x:border>
    <x:border>
      <x:right>
        <x:color rgb="D0D7DE"/>
      </x:right>
      <x:top>
        <x:color rgb="D0D7DE"/>
      </x:top>
    </x:border>
    <x:border>
      <x:left>
        <x:color rgb="D0D7DE"/>
      </x:left>
      <x:right>
        <x:color rgb="D0D7DE"/>
      </x:right>
      <x:top>
        <x:color rgb="D0D7DE"/>
      </x:top>
    </x:border>
    <x:border>
      <x:left>
        <x:color rgb="D0D7DE"/>
      </x:left>
      <x:top>
        <x:color rgb="D0D7DE"/>
      </x:top>
    </x:border>
    <x:border>
      <x:right>
        <x:color rgb="D0D7DE"/>
      </x:right>
      <x:bottom>
        <x:color rgb="D0D7DE"/>
      </x:bottom>
    </x:border>
    <x:border>
      <x:left>
        <x:color rgb="D0D7DE"/>
      </x:left>
      <x:right>
        <x:color rgb="D0D7DE"/>
      </x:right>
      <x:bottom>
        <x:color rgb="D0D7DE"/>
      </x:bottom>
    </x:border>
    <x:border>
      <x:left>
        <x:color rgb="D0D7DE"/>
      </x:left>
      <x:bottom>
        <x:color rgb="D0D7DE"/>
      </x:bottom>
    </x:border>
    <x:border>
      <x:right>
        <x:color rgb="D0D7DE"/>
      </x:right>
      <x:top>
        <x:color rgb="D0D7DE"/>
      </x:top>
      <x:bottom>
        <x:color rgb="D0D7DE"/>
      </x:bottom>
    </x:border>
    <x:border>
      <x:left>
        <x:color rgb="D0D7DE"/>
      </x:left>
      <x:right>
        <x:color rgb="D0D7DE"/>
      </x:right>
      <x:top>
        <x:color rgb="D0D7DE"/>
      </x:top>
      <x:bottom>
        <x:color rgb="D0D7DE"/>
      </x:bottom>
    </x:border>
    <x:border>
      <x:left>
        <x:color rgb="D0D7DE"/>
      </x:left>
      <x:top>
        <x:color rgb="D0D7DE"/>
      </x:top>
      <x:bottom>
        <x:color rgb="D0D7DE"/>
      </x:bottom>
    </x:border>
    <x:border>
      <x:right>
        <x:color rgb="D0D7DE"/>
      </x:right>
      <x:top>
        <x:color rgb="D0D7DE"/>
      </x:top>
    </x:border>
    <x:border>
      <x:left>
        <x:color rgb="D0D7DE"/>
      </x:left>
      <x:right>
        <x:color rgb="D0D7DE"/>
      </x:right>
      <x:top>
        <x:color rgb="D0D7DE"/>
      </x:top>
    </x:border>
    <x:border>
      <x:left>
        <x:color rgb="D0D7DE"/>
      </x:left>
      <x:top>
        <x:color rgb="D0D7DE"/>
      </x:top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</x:borders>
  <x:cellStyleXfs count="1">
    <x:xf numFmtId="0" fontId="0" fillId="0" borderId="0"/>
  </x:cellStyleXfs>
  <x:cellXfs count="9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3" fillId="0" borderId="5" xfId="0" applyNumberFormat="1" applyFont="1" applyFill="1" applyBorder="1"/>
    <x:xf numFmtId="200" fontId="0" fillId="0" borderId="6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3" fillId="0" borderId="8" xfId="0" applyNumberFormat="1" applyFont="1" applyFill="1" applyBorder="1"/>
    <x:xf numFmtId="200" fontId="0" fillId="0" borderId="9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3" fillId="0" borderId="14" xfId="0" applyNumberFormat="1" applyFont="1" applyFill="1" applyBorder="1"/>
    <x:xf numFmtId="200" fontId="0" fillId="0" borderId="15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3" fillId="0" borderId="17" xfId="0" applyNumberFormat="1" applyFont="1" applyFill="1" applyBorder="1"/>
    <x:xf numFmtId="200" fontId="0" fillId="0" borderId="18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0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2" fillId="3" borderId="20" xfId="0" applyNumberFormat="1" applyFont="1" applyFill="1" applyBorder="1" applyAlignment="1">
      <x:alignment horizontal="center" wrapText="1"/>
    </x:xf>
    <x:xf numFmtId="0" fontId="2" fillId="3" borderId="21" xfId="0" applyNumberFormat="1" applyFont="1" applyFill="1" applyBorder="1" applyAlignment="1">
      <x:alignment horizontal="center" wrapText="1"/>
    </x:xf>
    <x:xf numFmtId="0" fontId="2" fillId="3" borderId="22" xfId="0" applyNumberFormat="1" applyFont="1" applyFill="1" applyBorder="1" applyAlignment="1">
      <x:alignment horizontal="center" wrapText="1"/>
    </x:xf>
    <x:xf numFmtId="0" fontId="0" fillId="0" borderId="23" xfId="0" applyNumberFormat="1" applyFont="1" applyFill="1" applyBorder="1" applyAlignment="1">
      <x:alignment wrapText="1"/>
    </x:xf>
    <x:xf numFmtId="200" fontId="0" fillId="0" borderId="24" xfId="0" applyNumberFormat="1" applyFont="1" applyFill="1" applyBorder="1" applyAlignment="1">
      <x:alignment wrapText="1"/>
    </x:xf>
    <x:xf numFmtId="0" fontId="0" fillId="0" borderId="25" xfId="0" applyNumberFormat="1" applyFont="1" applyFill="1" applyBorder="1" applyAlignment="1">
      <x:alignment wrapText="1"/>
    </x:xf>
    <x:xf numFmtId="0" fontId="0" fillId="0" borderId="26" xfId="0" applyNumberFormat="1" applyFont="1" applyFill="1" applyBorder="1" applyAlignment="1">
      <x:alignment wrapText="1"/>
    </x:xf>
    <x:xf numFmtId="200" fontId="0" fillId="0" borderId="27" xfId="0" applyNumberFormat="1" applyFont="1" applyFill="1" applyBorder="1" applyAlignment="1">
      <x:alignment wrapText="1"/>
    </x:xf>
    <x:xf numFmtId="0" fontId="0" fillId="0" borderId="28" xfId="0" applyNumberFormat="1" applyFont="1" applyFill="1" applyBorder="1" applyAlignment="1">
      <x:alignment wrapText="1"/>
    </x:xf>
    <x:xf numFmtId="0" fontId="2" fillId="3" borderId="29" xfId="0" applyNumberFormat="1" applyFont="1" applyFill="1" applyBorder="1" applyAlignment="1">
      <x:alignment horizontal="center" wrapText="1"/>
    </x:xf>
    <x:xf numFmtId="0" fontId="2" fillId="3" borderId="30" xfId="0" applyNumberFormat="1" applyFont="1" applyFill="1" applyBorder="1" applyAlignment="1">
      <x:alignment horizontal="center" wrapText="1"/>
    </x:xf>
    <x:xf numFmtId="0" fontId="2" fillId="3" borderId="31" xfId="0" applyNumberFormat="1" applyFont="1" applyFill="1" applyBorder="1" applyAlignment="1">
      <x:alignment horizontal="center" wrapText="1"/>
    </x:xf>
    <x:xf numFmtId="0" fontId="0" fillId="0" borderId="32" xfId="0" applyNumberFormat="1" applyFont="1" applyFill="1" applyBorder="1" applyAlignment="1">
      <x:alignment wrapText="1"/>
    </x:xf>
    <x:xf numFmtId="200" fontId="0" fillId="0" borderId="33" xfId="0" applyNumberFormat="1" applyFont="1" applyFill="1" applyBorder="1" applyAlignment="1">
      <x:alignment wrapText="1"/>
    </x:xf>
    <x:xf numFmtId="0" fontId="0" fillId="0" borderId="34" xfId="0" applyNumberFormat="1" applyFont="1" applyFill="1" applyBorder="1" applyAlignment="1">
      <x:alignment wrapText="1"/>
    </x:xf>
    <x:xf numFmtId="0" fontId="0" fillId="0" borderId="35" xfId="0" applyNumberFormat="1" applyFont="1" applyFill="1" applyBorder="1" applyAlignment="1">
      <x:alignment wrapText="1"/>
    </x:xf>
    <x:xf numFmtId="200" fontId="0" fillId="0" borderId="36" xfId="0" applyNumberFormat="1" applyFont="1" applyFill="1" applyBorder="1" applyAlignment="1">
      <x:alignment wrapText="1"/>
    </x:xf>
    <x:xf numFmtId="0" fontId="0" fillId="0" borderId="37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2" fillId="3" borderId="20" xfId="0" applyNumberFormat="1" applyFont="1" applyFill="1" applyBorder="1"/>
    <x:xf numFmtId="0" fontId="2" fillId="3" borderId="21" xfId="0" applyNumberFormat="1" applyFont="1" applyFill="1" applyBorder="1"/>
    <x:xf numFmtId="0" fontId="2" fillId="3" borderId="22" xfId="0" applyNumberFormat="1" applyFont="1" applyFill="1" applyBorder="1"/>
    <x:xf numFmtId="0" fontId="0" fillId="0" borderId="23" xfId="0" applyNumberFormat="1" applyFont="1" applyFill="1" applyBorder="1"/>
    <x:xf numFmtId="200" fontId="0" fillId="0" borderId="24" xfId="0" applyNumberFormat="1" applyFont="1" applyFill="1" applyBorder="1"/>
    <x:xf numFmtId="200" fontId="0" fillId="0" borderId="25" xfId="0" applyNumberFormat="1" applyFont="1" applyFill="1" applyBorder="1"/>
    <x:xf numFmtId="0" fontId="0" fillId="0" borderId="26" xfId="0" applyNumberFormat="1" applyFont="1" applyFill="1" applyBorder="1"/>
    <x:xf numFmtId="200" fontId="0" fillId="0" borderId="27" xfId="0" applyNumberFormat="1" applyFont="1" applyFill="1" applyBorder="1"/>
    <x:xf numFmtId="200" fontId="0" fillId="0" borderId="28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0a74dfbfb4ce3" /><Relationship Type="http://schemas.openxmlformats.org/officeDocument/2006/relationships/theme" Target="/xl/theme/theme1.xml" Id="R53a45d288f85411d" /><Relationship Type="http://schemas.openxmlformats.org/officeDocument/2006/relationships/sharedStrings" Target="/xl/sharedStrings.xml" Id="R102b4beca50e4b61" /><Relationship Type="http://schemas.openxmlformats.org/officeDocument/2006/relationships/worksheet" Target="/xl/worksheets/sheet1.xml" Id="R5e2689964eea478f" /><Relationship Type="http://schemas.openxmlformats.org/officeDocument/2006/relationships/worksheet" Target="/xl/worksheets/sheet2.xml" Id="Rfad9d5fba0564e3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73f8abfafba482e" /><Relationship Type="http://schemas.openxmlformats.org/officeDocument/2006/relationships/chart" Target="/xl/drawings/charts/chart2.xml" Id="R4b61accd773345a4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Spot-Preis [€/MWh]</c:v>
          </c:tx>
          <c:cat>
            <c:strRef>
              <c:f>'Diagramm'!$J$3:$J$41</c:f>
              <c:strCache>
                <c:ptCount val="0"/>
              </c:strCache>
            </c:strRef>
          </c:cat>
          <c:val>
            <c:numRef>
              <c:f>'Diagramm'!$K$3:$K$41</c:f>
              <c:numCache>
                <c:formatCode>#,##0.00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Uhrzeit</a:t>
                </a:r>
              </a:p>
            </c:rich>
          </c:tx>
        </c:title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€/MWh</a:t>
                </a:r>
              </a:p>
            </c:rich>
          </c:tx>
        </c:title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Kostenbeitrag [T€]</c:v>
          </c:tx>
          <c:cat>
            <c:strRef>
              <c:f>'Diagramm'!$J$3:$J$41</c:f>
              <c:strCache>
                <c:ptCount val="0"/>
              </c:strCache>
            </c:strRef>
          </c:cat>
          <c:val>
            <c:numRef>
              <c:f>'Diagramm'!$L$3:$L$41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Uhrzeit</a:t>
                </a:r>
              </a:p>
            </c:rich>
          </c:tx>
        </c:title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T€</a:t>
                </a:r>
              </a:p>
            </c:rich>
          </c:tx>
        </c:title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2</xdr:row>
      <xdr:rowOff>0</xdr:rowOff>
    </xdr:from>
    <xdr:to>
      <xdr:col>13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73f8abfafba482e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13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b61accd773345a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potmarktDaten" displayName="SpotmarktDaten" ref="A10:G49" headerRowCount="1">
  <x:tableColumns count="7">
    <x:tableColumn id="1" name="Uhrzeit"/>
    <x:tableColumn id="2" name="Spot-Volumen [GWh]"/>
    <x:tableColumn id="3" name="Spot-Preis [€/MWh]"/>
    <x:tableColumn id="4" name="Spot-Erlös [T€]"/>
    <x:tableColumn id="5" name="Wert bei 60 €/MWh [T€]"/>
    <x:tableColumn id="6" name="Kostenbeitrag [T€]"/>
    <x:tableColumn id="7" name="Hinwei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199a05eee04454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aee1dc72869c48fa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38" hidden="0" customWidth="1"/>
  </x:cols>
  <x:sheetData>
    <x:row r="1" ht="24" customHeight="1">
      <x:c r="A1" s="5" t="str">
        <x:v>Kostenberechnung negative Börsenstrompreise – 1. Mai 2026</x:v>
      </x:c>
      <x:c r="B1" t="str">
        <x:v>Kostenberechnung negative Börsenstrompreise – 1. Mai 2026</x:v>
      </x:c>
      <x:c r="C1" t="str">
        <x:v>Kostenberechnung negative Börsenstrompreise – 1. Mai 2026</x:v>
      </x:c>
      <x:c r="D1" t="str">
        <x:v>Kostenberechnung negative Börsenstrompreise – 1. Mai 2026</x:v>
      </x:c>
      <x:c r="E1" t="str">
        <x:v>Kostenberechnung negative Börsenstrompreise – 1. Mai 2026</x:v>
      </x:c>
      <x:c r="F1" t="str">
        <x:v>Kostenberechnung negative Börsenstrompreise – 1. Mai 2026</x:v>
      </x:c>
      <x:c r="G1" t="str">
        <x:v>Kostenberechnung negative Börsenstrompreise – 1. Mai 2026</x:v>
      </x:c>
    </x:row>
    <x:row r="3">
      <x:c r="A3" s="18" t="str">
        <x:v>Kennzahl</x:v>
      </x:c>
      <x:c r="B3" s="19" t="str">
        <x:v>Wert</x:v>
      </x:c>
      <x:c r="C3" s="19" t="str">
        <x:v>Einheit</x:v>
      </x:c>
      <x:c r="D3" s="20" t="str">
        <x:v>Hinweis</x:v>
      </x:c>
    </x:row>
    <x:row r="4">
      <x:c r="A4" s="21" t="str">
        <x:v>Spot-Volumen</x:v>
      </x:c>
      <x:c r="B4" s="22" t="n">
        <x:v>476.124</x:v>
      </x:c>
      <x:c r="C4" s="23" t="str">
        <x:v>GWh</x:v>
      </x:c>
      <x:c r="D4" s="24" t="str">
        <x:v>entspricht ODS-Summenbereich B8:B59</x:v>
      </x:c>
    </x:row>
    <x:row r="5">
      <x:c r="A5" s="21" t="str">
        <x:v>Spot-Erlös</x:v>
      </x:c>
      <x:c r="B5" s="22" t="n">
        <x:v>-90786.73881</x:v>
      </x:c>
      <x:c r="C5" s="23" t="str">
        <x:v>T€</x:v>
      </x:c>
      <x:c r="D5" s="24" t="str">
        <x:v>entspricht ODS-Summenbereich D8:D51</x:v>
      </x:c>
    </x:row>
    <x:row r="6">
      <x:c r="A6" s="21" t="str">
        <x:v>Strom-Wert bei 60 €/MWh</x:v>
      </x:c>
      <x:c r="B6" s="22" t="n">
        <x:v>28567.44</x:v>
      </x:c>
      <x:c r="C6" s="23" t="str">
        <x:v>T€</x:v>
      </x:c>
      <x:c r="D6" s="24" t="str">
        <x:v>6 ct/kWh-Annahme</x:v>
      </x:c>
    </x:row>
    <x:row r="7">
      <x:c r="A7" s="25" t="str">
        <x:v>Gesamtkosten</x:v>
      </x:c>
      <x:c r="B7" s="26" t="n">
        <x:v>119354.17881</x:v>
      </x:c>
      <x:c r="C7" s="27" t="str">
        <x:v>T€</x:v>
      </x:c>
      <x:c r="D7" s="28" t="str">
        <x:v>Strom-Wert minus Spot-Erlös</x:v>
      </x:c>
    </x:row>
    <x:row r="10">
      <x:c r="A10" s="50" t="str">
        <x:v>Uhrzeit</x:v>
      </x:c>
      <x:c r="B10" s="51" t="str">
        <x:v>Spot-Volumen [GWh]</x:v>
      </x:c>
      <x:c r="C10" s="51" t="str">
        <x:v>Spot-Preis [€/MWh]</x:v>
      </x:c>
      <x:c r="D10" s="51" t="str">
        <x:v>Spot-Erlös [T€]</x:v>
      </x:c>
      <x:c r="E10" s="51" t="str">
        <x:v>Wert bei 60 €/MWh [T€]</x:v>
      </x:c>
      <x:c r="F10" s="51" t="str">
        <x:v>Kostenbeitrag [T€]</x:v>
      </x:c>
      <x:c r="G10" s="52" t="str">
        <x:v>Hinweis</x:v>
      </x:c>
    </x:row>
    <x:row r="11">
      <x:c r="A11" s="53" t="str">
        <x:v>08:45:00</x:v>
      </x:c>
      <x:c r="B11" s="54" t="n">
        <x:v>9.73</x:v>
      </x:c>
      <x:c r="C11" s="54" t="n">
        <x:v>1.16</x:v>
      </x:c>
      <x:c r="D11" s="54" t="n">
        <x:v>11.2868</x:v>
      </x:c>
      <x:c r="E11" s="54" t="n">
        <x:v>583.8000000000001</x:v>
      </x:c>
      <x:c r="F11" s="54" t="n">
        <x:v>572.5132000000001</x:v>
      </x:c>
      <x:c r="G11" s="55" t="str"/>
    </x:row>
    <x:row r="12">
      <x:c r="A12" s="53" t="str">
        <x:v>09:00:00</x:v>
      </x:c>
      <x:c r="B12" s="54" t="n">
        <x:v>9.73</x:v>
      </x:c>
      <x:c r="C12" s="54" t="n">
        <x:v>1.16</x:v>
      </x:c>
      <x:c r="D12" s="54" t="n">
        <x:v>11.2868</x:v>
      </x:c>
      <x:c r="E12" s="54" t="n">
        <x:v>583.8000000000001</x:v>
      </x:c>
      <x:c r="F12" s="54" t="n">
        <x:v>572.5132000000001</x:v>
      </x:c>
      <x:c r="G12" s="55" t="str"/>
    </x:row>
    <x:row r="13">
      <x:c r="A13" s="53" t="str">
        <x:v>09:15:00</x:v>
      </x:c>
      <x:c r="B13" s="54" t="n">
        <x:v>10.285</x:v>
      </x:c>
      <x:c r="C13" s="54" t="n">
        <x:v>0</x:v>
      </x:c>
      <x:c r="D13" s="54" t="n">
        <x:v>0</x:v>
      </x:c>
      <x:c r="E13" s="54" t="n">
        <x:v>617.1</x:v>
      </x:c>
      <x:c r="F13" s="54" t="n">
        <x:v>617.1</x:v>
      </x:c>
      <x:c r="G13" s="55" t="str"/>
    </x:row>
    <x:row r="14">
      <x:c r="A14" s="53" t="str">
        <x:v>09:30:00</x:v>
      </x:c>
      <x:c r="B14" s="54" t="n">
        <x:v>10.804</x:v>
      </x:c>
      <x:c r="C14" s="54" t="n">
        <x:v>-0.01</x:v>
      </x:c>
      <x:c r="D14" s="54" t="n">
        <x:v>-0.10804</x:v>
      </x:c>
      <x:c r="E14" s="54" t="n">
        <x:v>648.24</x:v>
      </x:c>
      <x:c r="F14" s="54" t="n">
        <x:v>648.34804</x:v>
      </x:c>
      <x:c r="G14" s="55" t="str"/>
    </x:row>
    <x:row r="15">
      <x:c r="A15" s="53" t="str">
        <x:v>09:45:00</x:v>
      </x:c>
      <x:c r="B15" s="54" t="n">
        <x:v>11.3</x:v>
      </x:c>
      <x:c r="C15" s="54" t="n">
        <x:v>-1.26</x:v>
      </x:c>
      <x:c r="D15" s="54" t="n">
        <x:v>-14.238</x:v>
      </x:c>
      <x:c r="E15" s="54" t="n">
        <x:v>678</x:v>
      </x:c>
      <x:c r="F15" s="54" t="n">
        <x:v>692.238</x:v>
      </x:c>
      <x:c r="G15" s="55" t="str"/>
    </x:row>
    <x:row r="16">
      <x:c r="A16" s="53" t="str">
        <x:v>10:00:00</x:v>
      </x:c>
      <x:c r="B16" s="54" t="n">
        <x:v>11.872</x:v>
      </x:c>
      <x:c r="C16" s="54" t="n">
        <x:v>-1.38</x:v>
      </x:c>
      <x:c r="D16" s="54" t="n">
        <x:v>-16.38336</x:v>
      </x:c>
      <x:c r="E16" s="54" t="n">
        <x:v>712.3199999999999</x:v>
      </x:c>
      <x:c r="F16" s="54" t="n">
        <x:v>728.70336</x:v>
      </x:c>
      <x:c r="G16" s="55" t="str"/>
    </x:row>
    <x:row r="17">
      <x:c r="A17" s="53" t="str">
        <x:v>10:15:00</x:v>
      </x:c>
      <x:c r="B17" s="54" t="n">
        <x:v>12.271</x:v>
      </x:c>
      <x:c r="C17" s="54" t="n">
        <x:v>-7.99</x:v>
      </x:c>
      <x:c r="D17" s="54" t="n">
        <x:v>-98.04529</x:v>
      </x:c>
      <x:c r="E17" s="54" t="n">
        <x:v>736.26</x:v>
      </x:c>
      <x:c r="F17" s="54" t="n">
        <x:v>834.30529</x:v>
      </x:c>
      <x:c r="G17" s="55" t="str"/>
    </x:row>
    <x:row r="18">
      <x:c r="A18" s="53" t="str">
        <x:v>10:30:00</x:v>
      </x:c>
      <x:c r="B18" s="54" t="n">
        <x:v>12.426</x:v>
      </x:c>
      <x:c r="C18" s="54" t="n">
        <x:v>-25</x:v>
      </x:c>
      <x:c r="D18" s="54" t="n">
        <x:v>-310.65</x:v>
      </x:c>
      <x:c r="E18" s="54" t="n">
        <x:v>745.5600000000001</x:v>
      </x:c>
      <x:c r="F18" s="54" t="n">
        <x:v>1056.21</x:v>
      </x:c>
      <x:c r="G18" s="55" t="str"/>
    </x:row>
    <x:row r="19">
      <x:c r="A19" s="53" t="str">
        <x:v>10:45:00</x:v>
      </x:c>
      <x:c r="B19" s="54" t="n">
        <x:v>12.586</x:v>
      </x:c>
      <x:c r="C19" s="54" t="n">
        <x:v>-50.35</x:v>
      </x:c>
      <x:c r="D19" s="54" t="n">
        <x:v>-633.7051</x:v>
      </x:c>
      <x:c r="E19" s="54" t="n">
        <x:v>755.16</x:v>
      </x:c>
      <x:c r="F19" s="54" t="n">
        <x:v>1388.8651</x:v>
      </x:c>
      <x:c r="G19" s="55" t="str"/>
    </x:row>
    <x:row r="20">
      <x:c r="A20" s="53" t="str">
        <x:v>11:00:00</x:v>
      </x:c>
      <x:c r="B20" s="54" t="n">
        <x:v>13.097</x:v>
      </x:c>
      <x:c r="C20" s="54" t="n">
        <x:v>-69.98</x:v>
      </x:c>
      <x:c r="D20" s="54" t="n">
        <x:v>-916.52806</x:v>
      </x:c>
      <x:c r="E20" s="54" t="n">
        <x:v>785.8199999999999</x:v>
      </x:c>
      <x:c r="F20" s="54" t="n">
        <x:v>1702.3480599999998</x:v>
      </x:c>
      <x:c r="G20" s="55" t="str"/>
    </x:row>
    <x:row r="21">
      <x:c r="A21" s="53" t="str">
        <x:v>11:15:00</x:v>
      </x:c>
      <x:c r="B21" s="54" t="n">
        <x:v>13.22</x:v>
      </x:c>
      <x:c r="C21" s="54" t="n">
        <x:v>-90.47</x:v>
      </x:c>
      <x:c r="D21" s="54" t="n">
        <x:v>-1196.0134</x:v>
      </x:c>
      <x:c r="E21" s="54" t="n">
        <x:v>793.2</x:v>
      </x:c>
      <x:c r="F21" s="54" t="n">
        <x:v>1989.2134</x:v>
      </x:c>
      <x:c r="G21" s="55" t="str"/>
    </x:row>
    <x:row r="22">
      <x:c r="A22" s="53" t="str">
        <x:v>11:30:00</x:v>
      </x:c>
      <x:c r="B22" s="54" t="n">
        <x:v>13.425</x:v>
      </x:c>
      <x:c r="C22" s="54" t="n">
        <x:v>-120</x:v>
      </x:c>
      <x:c r="D22" s="54" t="n">
        <x:v>-1611</x:v>
      </x:c>
      <x:c r="E22" s="54" t="n">
        <x:v>805.5</x:v>
      </x:c>
      <x:c r="F22" s="54" t="n">
        <x:v>2416.5</x:v>
      </x:c>
      <x:c r="G22" s="55" t="str"/>
    </x:row>
    <x:row r="23">
      <x:c r="A23" s="53" t="str">
        <x:v>11:45:00</x:v>
      </x:c>
      <x:c r="B23" s="54" t="n">
        <x:v>13.608</x:v>
      </x:c>
      <x:c r="C23" s="54" t="n">
        <x:v>-154</x:v>
      </x:c>
      <x:c r="D23" s="54" t="n">
        <x:v>-2095.632</x:v>
      </x:c>
      <x:c r="E23" s="54" t="n">
        <x:v>816.48</x:v>
      </x:c>
      <x:c r="F23" s="54" t="n">
        <x:v>2912.112</x:v>
      </x:c>
      <x:c r="G23" s="55" t="str"/>
    </x:row>
    <x:row r="24">
      <x:c r="A24" s="53" t="str">
        <x:v>12:00:00</x:v>
      </x:c>
      <x:c r="B24" s="54" t="n">
        <x:v>13.796</x:v>
      </x:c>
      <x:c r="C24" s="54" t="n">
        <x:v>-160.02</x:v>
      </x:c>
      <x:c r="D24" s="54" t="n">
        <x:v>-2207.63592</x:v>
      </x:c>
      <x:c r="E24" s="54" t="n">
        <x:v>827.76</x:v>
      </x:c>
      <x:c r="F24" s="54" t="n">
        <x:v>3035.39592</x:v>
      </x:c>
      <x:c r="G24" s="55" t="str"/>
    </x:row>
    <x:row r="25">
      <x:c r="A25" s="53" t="str">
        <x:v>12:15:00</x:v>
      </x:c>
      <x:c r="B25" s="54" t="n">
        <x:v>13.821</x:v>
      </x:c>
      <x:c r="C25" s="54" t="n">
        <x:v>-280.77</x:v>
      </x:c>
      <x:c r="D25" s="54" t="n">
        <x:v>-3880.52217</x:v>
      </x:c>
      <x:c r="E25" s="54" t="n">
        <x:v>829.26</x:v>
      </x:c>
      <x:c r="F25" s="54" t="n">
        <x:v>4709.78217</x:v>
      </x:c>
      <x:c r="G25" s="55" t="str"/>
    </x:row>
    <x:row r="26">
      <x:c r="A26" s="53" t="str">
        <x:v>12:30:00</x:v>
      </x:c>
      <x:c r="B26" s="54" t="n">
        <x:v>13.877</x:v>
      </x:c>
      <x:c r="C26" s="54" t="n">
        <x:v>-340.21</x:v>
      </x:c>
      <x:c r="D26" s="54" t="n">
        <x:v>-4721.09417</x:v>
      </x:c>
      <x:c r="E26" s="54" t="n">
        <x:v>832.62</x:v>
      </x:c>
      <x:c r="F26" s="54" t="n">
        <x:v>5553.71417</x:v>
      </x:c>
      <x:c r="G26" s="55" t="str"/>
    </x:row>
    <x:row r="27">
      <x:c r="A27" s="53" t="str">
        <x:v>12:45:00</x:v>
      </x:c>
      <x:c r="B27" s="54" t="n">
        <x:v>13.982</x:v>
      </x:c>
      <x:c r="C27" s="54" t="n">
        <x:v>-493.32</x:v>
      </x:c>
      <x:c r="D27" s="54" t="n">
        <x:v>-6897.60024</x:v>
      </x:c>
      <x:c r="E27" s="54" t="n">
        <x:v>838.92</x:v>
      </x:c>
      <x:c r="F27" s="54" t="n">
        <x:v>7736.52024</x:v>
      </x:c>
      <x:c r="G27" s="55" t="str"/>
    </x:row>
    <x:row r="28">
      <x:c r="A28" s="53" t="str">
        <x:v>13:00:00</x:v>
      </x:c>
      <x:c r="B28" s="54" t="n">
        <x:v>14.19</x:v>
      </x:c>
      <x:c r="C28" s="54" t="n">
        <x:v>-496.03</x:v>
      </x:c>
      <x:c r="D28" s="54" t="n">
        <x:v>-7038.6657</x:v>
      </x:c>
      <x:c r="E28" s="54" t="n">
        <x:v>851.4</x:v>
      </x:c>
      <x:c r="F28" s="54" t="n">
        <x:v>7890.065699999999</x:v>
      </x:c>
      <x:c r="G28" s="55" t="str"/>
    </x:row>
    <x:row r="29">
      <x:c r="A29" s="53" t="str">
        <x:v>13:15:00</x:v>
      </x:c>
      <x:c r="B29" s="54" t="n">
        <x:v>14.157</x:v>
      </x:c>
      <x:c r="C29" s="54" t="n">
        <x:v>-499.99</x:v>
      </x:c>
      <x:c r="D29" s="54" t="n">
        <x:v>-7078.35843</x:v>
      </x:c>
      <x:c r="E29" s="54" t="n">
        <x:v>849.42</x:v>
      </x:c>
      <x:c r="F29" s="54" t="n">
        <x:v>7927.77843</x:v>
      </x:c>
      <x:c r="G29" s="55" t="str"/>
    </x:row>
    <x:row r="30">
      <x:c r="A30" s="53" t="str">
        <x:v>13:30:00</x:v>
      </x:c>
      <x:c r="B30" s="54" t="n">
        <x:v>14.124</x:v>
      </x:c>
      <x:c r="C30" s="54" t="n">
        <x:v>-499.99</x:v>
      </x:c>
      <x:c r="D30" s="54" t="n">
        <x:v>-7061.85876</x:v>
      </x:c>
      <x:c r="E30" s="54" t="n">
        <x:v>847.44</x:v>
      </x:c>
      <x:c r="F30" s="54" t="n">
        <x:v>7909.29876</x:v>
      </x:c>
      <x:c r="G30" s="55" t="str"/>
    </x:row>
    <x:row r="31">
      <x:c r="A31" s="53" t="str">
        <x:v>13:45:00</x:v>
      </x:c>
      <x:c r="B31" s="54" t="n">
        <x:v>14.104</x:v>
      </x:c>
      <x:c r="C31" s="54" t="n">
        <x:v>-499.99</x:v>
      </x:c>
      <x:c r="D31" s="54" t="n">
        <x:v>-7051.85896</x:v>
      </x:c>
      <x:c r="E31" s="54" t="n">
        <x:v>846.24</x:v>
      </x:c>
      <x:c r="F31" s="54" t="n">
        <x:v>7898.098959999999</x:v>
      </x:c>
      <x:c r="G31" s="55" t="str"/>
    </x:row>
    <x:row r="32">
      <x:c r="A32" s="53" t="str">
        <x:v>14:00:00</x:v>
      </x:c>
      <x:c r="B32" s="54" t="n">
        <x:v>13.991</x:v>
      </x:c>
      <x:c r="C32" s="54" t="n">
        <x:v>-499.99</x:v>
      </x:c>
      <x:c r="D32" s="54" t="n">
        <x:v>-6995.36009</x:v>
      </x:c>
      <x:c r="E32" s="54" t="n">
        <x:v>839.46</x:v>
      </x:c>
      <x:c r="F32" s="54" t="n">
        <x:v>7834.82009</x:v>
      </x:c>
      <x:c r="G32" s="55" t="str"/>
    </x:row>
    <x:row r="33">
      <x:c r="A33" s="53" t="str">
        <x:v>14:15:00</x:v>
      </x:c>
      <x:c r="B33" s="54" t="n">
        <x:v>13.845</x:v>
      </x:c>
      <x:c r="C33" s="54" t="n">
        <x:v>-499.99</x:v>
      </x:c>
      <x:c r="D33" s="54" t="n">
        <x:v>-6922.36155</x:v>
      </x:c>
      <x:c r="E33" s="54" t="n">
        <x:v>830.7</x:v>
      </x:c>
      <x:c r="F33" s="54" t="n">
        <x:v>7753.061549999999</x:v>
      </x:c>
      <x:c r="G33" s="55" t="str"/>
    </x:row>
    <x:row r="34">
      <x:c r="A34" s="53" t="str">
        <x:v>14:30:00</x:v>
      </x:c>
      <x:c r="B34" s="54" t="n">
        <x:v>13.691</x:v>
      </x:c>
      <x:c r="C34" s="54" t="n">
        <x:v>-499.89</x:v>
      </x:c>
      <x:c r="D34" s="54" t="n">
        <x:v>-6843.99399</x:v>
      </x:c>
      <x:c r="E34" s="54" t="n">
        <x:v>821.46</x:v>
      </x:c>
      <x:c r="F34" s="54" t="n">
        <x:v>7665.45399</x:v>
      </x:c>
      <x:c r="G34" s="55" t="str"/>
    </x:row>
    <x:row r="35">
      <x:c r="A35" s="53" t="str">
        <x:v>14:45:00</x:v>
      </x:c>
      <x:c r="B35" s="54" t="n">
        <x:v>13.58</x:v>
      </x:c>
      <x:c r="C35" s="54" t="n">
        <x:v>-400</x:v>
      </x:c>
      <x:c r="D35" s="54" t="n">
        <x:v>-5432</x:v>
      </x:c>
      <x:c r="E35" s="54" t="n">
        <x:v>814.8</x:v>
      </x:c>
      <x:c r="F35" s="54" t="n">
        <x:v>6246.8</x:v>
      </x:c>
      <x:c r="G35" s="55" t="str"/>
    </x:row>
    <x:row r="36">
      <x:c r="A36" s="53" t="str">
        <x:v>15:00:00</x:v>
      </x:c>
      <x:c r="B36" s="54" t="n">
        <x:v>13.263</x:v>
      </x:c>
      <x:c r="C36" s="54" t="n">
        <x:v>-400</x:v>
      </x:c>
      <x:c r="D36" s="54" t="n">
        <x:v>-5305.2</x:v>
      </x:c>
      <x:c r="E36" s="54" t="n">
        <x:v>795.78</x:v>
      </x:c>
      <x:c r="F36" s="54" t="n">
        <x:v>6100.98</x:v>
      </x:c>
      <x:c r="G36" s="55" t="str"/>
    </x:row>
    <x:row r="37">
      <x:c r="A37" s="53" t="str">
        <x:v>15:15:00</x:v>
      </x:c>
      <x:c r="B37" s="54" t="n">
        <x:v>13.04</x:v>
      </x:c>
      <x:c r="C37" s="54" t="n">
        <x:v>-215.65</x:v>
      </x:c>
      <x:c r="D37" s="54" t="n">
        <x:v>-2812.076</x:v>
      </x:c>
      <x:c r="E37" s="54" t="n">
        <x:v>782.4</x:v>
      </x:c>
      <x:c r="F37" s="54" t="n">
        <x:v>3594.476</x:v>
      </x:c>
      <x:c r="G37" s="55" t="str"/>
    </x:row>
    <x:row r="38">
      <x:c r="A38" s="53" t="str">
        <x:v>15:30:00</x:v>
      </x:c>
      <x:c r="B38" s="54" t="n">
        <x:v>12.849</x:v>
      </x:c>
      <x:c r="C38" s="54" t="n">
        <x:v>-129.95</x:v>
      </x:c>
      <x:c r="D38" s="54" t="n">
        <x:v>-1669.72755</x:v>
      </x:c>
      <x:c r="E38" s="54" t="n">
        <x:v>770.94</x:v>
      </x:c>
      <x:c r="F38" s="54" t="n">
        <x:v>2440.66755</x:v>
      </x:c>
      <x:c r="G38" s="55" t="str"/>
    </x:row>
    <x:row r="39">
      <x:c r="A39" s="53" t="str">
        <x:v>15:45:00</x:v>
      </x:c>
      <x:c r="B39" s="54" t="n">
        <x:v>12.632</x:v>
      </x:c>
      <x:c r="C39" s="54" t="n">
        <x:v>-77.91</x:v>
      </x:c>
      <x:c r="D39" s="54" t="n">
        <x:v>-984.15912</x:v>
      </x:c>
      <x:c r="E39" s="54" t="n">
        <x:v>757.92</x:v>
      </x:c>
      <x:c r="F39" s="54" t="n">
        <x:v>1742.0791199999999</x:v>
      </x:c>
      <x:c r="G39" s="55" t="str"/>
    </x:row>
    <x:row r="40">
      <x:c r="A40" s="53" t="str">
        <x:v>16:00:00</x:v>
      </x:c>
      <x:c r="B40" s="54" t="n">
        <x:v>12.099</x:v>
      </x:c>
      <x:c r="C40" s="54" t="n">
        <x:v>-63.83</x:v>
      </x:c>
      <x:c r="D40" s="54" t="n">
        <x:v>-772.27917</x:v>
      </x:c>
      <x:c r="E40" s="54" t="n">
        <x:v>725.94</x:v>
      </x:c>
      <x:c r="F40" s="54" t="n">
        <x:v>1498.21917</x:v>
      </x:c>
      <x:c r="G40" s="55" t="str"/>
    </x:row>
    <x:row r="41">
      <x:c r="A41" s="53" t="str">
        <x:v>16:15:00</x:v>
      </x:c>
      <x:c r="B41" s="54" t="n">
        <x:v>11.789</x:v>
      </x:c>
      <x:c r="C41" s="54" t="n">
        <x:v>-30</x:v>
      </x:c>
      <x:c r="D41" s="54" t="n">
        <x:v>-353.67</x:v>
      </x:c>
      <x:c r="E41" s="54" t="n">
        <x:v>707.34</x:v>
      </x:c>
      <x:c r="F41" s="54" t="n">
        <x:v>1061.01</x:v>
      </x:c>
      <x:c r="G41" s="55" t="str"/>
    </x:row>
    <x:row r="42">
      <x:c r="A42" s="53" t="str">
        <x:v>16:30:00</x:v>
      </x:c>
      <x:c r="B42" s="54" t="n">
        <x:v>11.444</x:v>
      </x:c>
      <x:c r="C42" s="54" t="n">
        <x:v>-9.96</x:v>
      </x:c>
      <x:c r="D42" s="54" t="n">
        <x:v>-113.98224</x:v>
      </x:c>
      <x:c r="E42" s="54" t="n">
        <x:v>686.6400000000001</x:v>
      </x:c>
      <x:c r="F42" s="54" t="n">
        <x:v>800.6222400000001</x:v>
      </x:c>
      <x:c r="G42" s="55" t="str">
        <x:v>Zeitstempel in ODS: 06:30:00; für Zeitachse als 16:30:00 dargestellt.</x:v>
      </x:c>
    </x:row>
    <x:row r="43">
      <x:c r="A43" s="53" t="str">
        <x:v>16:45:00</x:v>
      </x:c>
      <x:c r="B43" s="54" t="n">
        <x:v>11.15</x:v>
      </x:c>
      <x:c r="C43" s="54" t="n">
        <x:v>-1.2</x:v>
      </x:c>
      <x:c r="D43" s="54" t="n">
        <x:v>-13.38</x:v>
      </x:c>
      <x:c r="E43" s="54" t="n">
        <x:v>669</x:v>
      </x:c>
      <x:c r="F43" s="54" t="n">
        <x:v>682.38</x:v>
      </x:c>
      <x:c r="G43" s="55" t="str"/>
    </x:row>
    <x:row r="44">
      <x:c r="A44" s="53" t="str">
        <x:v>17:00:00</x:v>
      </x:c>
      <x:c r="B44" s="54" t="n">
        <x:v>10.743</x:v>
      </x:c>
      <x:c r="C44" s="54" t="n">
        <x:v>-1.57</x:v>
      </x:c>
      <x:c r="D44" s="54" t="n">
        <x:v>-16.86651</x:v>
      </x:c>
      <x:c r="E44" s="54" t="n">
        <x:v>644.58</x:v>
      </x:c>
      <x:c r="F44" s="54" t="n">
        <x:v>661.44651</x:v>
      </x:c>
      <x:c r="G44" s="55" t="str"/>
    </x:row>
    <x:row r="45">
      <x:c r="A45" s="53" t="str">
        <x:v>17:15:00</x:v>
      </x:c>
      <x:c r="B45" s="54" t="n">
        <x:v>10.162</x:v>
      </x:c>
      <x:c r="C45" s="54" t="n">
        <x:v>-0.21</x:v>
      </x:c>
      <x:c r="D45" s="54" t="n">
        <x:v>-2.13402</x:v>
      </x:c>
      <x:c r="E45" s="54" t="n">
        <x:v>609.72</x:v>
      </x:c>
      <x:c r="F45" s="54" t="n">
        <x:v>611.85402</x:v>
      </x:c>
      <x:c r="G45" s="55" t="str"/>
    </x:row>
    <x:row r="46">
      <x:c r="A46" s="53" t="str">
        <x:v>17:30:00</x:v>
      </x:c>
      <x:c r="B46" s="54" t="n">
        <x:v>9.552</x:v>
      </x:c>
      <x:c r="C46" s="54" t="n">
        <x:v>0</x:v>
      </x:c>
      <x:c r="D46" s="54" t="n">
        <x:v>0</x:v>
      </x:c>
      <x:c r="E46" s="54" t="n">
        <x:v>573.12</x:v>
      </x:c>
      <x:c r="F46" s="54" t="n">
        <x:v>573.12</x:v>
      </x:c>
      <x:c r="G46" s="55" t="str"/>
    </x:row>
    <x:row r="47">
      <x:c r="A47" s="53" t="str">
        <x:v>17:45:00</x:v>
      </x:c>
      <x:c r="B47" s="54" t="n">
        <x:v>8.911</x:v>
      </x:c>
      <x:c r="C47" s="54" t="n">
        <x:v>24</x:v>
      </x:c>
      <x:c r="D47" s="54" t="n">
        <x:v>213.864</x:v>
      </x:c>
      <x:c r="E47" s="54" t="n">
        <x:v>534.66</x:v>
      </x:c>
      <x:c r="F47" s="54" t="n">
        <x:v>320.79599999999994</x:v>
      </x:c>
      <x:c r="G47" s="55" t="str"/>
    </x:row>
    <x:row r="48">
      <x:c r="A48" s="53" t="str">
        <x:v>18:00:00</x:v>
      </x:c>
      <x:c r="B48" s="54" t="n">
        <x:v>8.627</x:v>
      </x:c>
      <x:c r="C48" s="54" t="n">
        <x:v>5.09</x:v>
      </x:c>
      <x:c r="D48" s="54" t="n">
        <x:v>43.91143</x:v>
      </x:c>
      <x:c r="E48" s="54" t="n">
        <x:v>517.62</x:v>
      </x:c>
      <x:c r="F48" s="54" t="n">
        <x:v>473.70857</x:v>
      </x:c>
      <x:c r="G48" s="55" t="str"/>
    </x:row>
    <x:row r="49">
      <x:c r="A49" s="56" t="str">
        <x:v>18:15:00</x:v>
      </x:c>
      <x:c r="B49" s="57" t="n">
        <x:v>8.351</x:v>
      </x:c>
      <x:c r="C49" s="57" t="n">
        <x:v>79.1</x:v>
      </x:c>
      <x:c r="D49" s="57" t="n">
        <x:v>0</x:v>
      </x:c>
      <x:c r="E49" s="57" t="n">
        <x:v>501.06000000000006</x:v>
      </x:c>
      <x:c r="F49" s="57" t="n">
        <x:v>501.06000000000006</x:v>
      </x:c>
      <x:c r="G49" s="58" t="str">
        <x:v>Spot-Erlös in ODS leer; für Summenreplikation als 0 behandelt.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0199a05eee044546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</x:cols>
  <x:sheetData>
    <x:row r="1" ht="28" customHeight="1">
      <x:c r="A1" s="70" t="str">
        <x:v>Spotmarkt 1. Mai 2026 – Preis- und Kostenverlauf</x:v>
      </x:c>
      <x:c r="B1" t="str">
        <x:v>Spotmarkt 1. Mai 2026 – Preis- und Kostenverlauf</x:v>
      </x:c>
      <x:c r="C1" t="str">
        <x:v>Spotmarkt 1. Mai 2026 – Preis- und Kostenverlauf</x:v>
      </x:c>
      <x:c r="D1" t="str">
        <x:v>Spotmarkt 1. Mai 2026 – Preis- und Kostenverlauf</x:v>
      </x:c>
      <x:c r="E1" t="str">
        <x:v>Spotmarkt 1. Mai 2026 – Preis- und Kostenverlauf</x:v>
      </x:c>
      <x:c r="F1" t="str">
        <x:v>Spotmarkt 1. Mai 2026 – Preis- und Kostenverlauf</x:v>
      </x:c>
      <x:c r="G1" t="str">
        <x:v>Spotmarkt 1. Mai 2026 – Preis- und Kostenverlauf</x:v>
      </x:c>
      <x:c r="H1" t="str">
        <x:v>Spotmarkt 1. Mai 2026 – Preis- und Kostenverlauf</x:v>
      </x:c>
    </x:row>
    <x:row r="2">
      <x:c r="J2" s="81" t="str">
        <x:v>Uhrzeit</x:v>
      </x:c>
      <x:c r="K2" s="82" t="str">
        <x:v>Spot-Preis [€/MWh]</x:v>
      </x:c>
      <x:c r="L2" s="82" t="str">
        <x:v>Kostenbeitrag [T€]</x:v>
      </x:c>
      <x:c r="M2" s="83" t="str">
        <x:v>Spot-Volumen [GWh]</x:v>
      </x:c>
    </x:row>
    <x:row r="3">
      <x:c r="A3" s="18" t="str">
        <x:v>Kennzahl</x:v>
      </x:c>
      <x:c r="B3" s="20" t="str">
        <x:v>Wert</x:v>
      </x:c>
      <x:c r="J3" s="84" t="str">
        <x:v>08:45:00</x:v>
      </x:c>
      <x:c r="K3" s="85" t="n">
        <x:v>1.16</x:v>
      </x:c>
      <x:c r="L3" s="85" t="n">
        <x:v>572.5132000000001</x:v>
      </x:c>
      <x:c r="M3" s="86" t="n">
        <x:v>9.73</x:v>
      </x:c>
    </x:row>
    <x:row r="4">
      <x:c r="A4" s="21" t="str">
        <x:v>Spot-Volumen</x:v>
      </x:c>
      <x:c r="B4" s="24" t="str">
        <x:v>476,12 GWh</x:v>
      </x:c>
      <x:c r="J4" s="84" t="str">
        <x:v>09:00:00</x:v>
      </x:c>
      <x:c r="K4" s="85" t="n">
        <x:v>1.16</x:v>
      </x:c>
      <x:c r="L4" s="85" t="n">
        <x:v>572.5132000000001</x:v>
      </x:c>
      <x:c r="M4" s="86" t="n">
        <x:v>9.73</x:v>
      </x:c>
    </x:row>
    <x:row r="5">
      <x:c r="A5" s="21" t="str">
        <x:v>Spot-Erlös</x:v>
      </x:c>
      <x:c r="B5" s="24" t="str">
        <x:v>-90,79 Mio, €</x:v>
      </x:c>
      <x:c r="J5" s="84" t="str">
        <x:v>09:15:00</x:v>
      </x:c>
      <x:c r="K5" s="85" t="n">
        <x:v>0</x:v>
      </x:c>
      <x:c r="L5" s="85" t="n">
        <x:v>617.1</x:v>
      </x:c>
      <x:c r="M5" s="86" t="n">
        <x:v>10.285</x:v>
      </x:c>
    </x:row>
    <x:row r="6">
      <x:c r="A6" s="21" t="str">
        <x:v>Wert bei 60 €/MWh</x:v>
      </x:c>
      <x:c r="B6" s="24" t="str">
        <x:v>28,57 Mio, €</x:v>
      </x:c>
      <x:c r="J6" s="84" t="str">
        <x:v>09:30:00</x:v>
      </x:c>
      <x:c r="K6" s="85" t="n">
        <x:v>-0.01</x:v>
      </x:c>
      <x:c r="L6" s="85" t="n">
        <x:v>648.34804</x:v>
      </x:c>
      <x:c r="M6" s="86" t="n">
        <x:v>10.804</x:v>
      </x:c>
    </x:row>
    <x:row r="7">
      <x:c r="A7" s="25" t="str">
        <x:v>Gesamtkosten</x:v>
      </x:c>
      <x:c r="B7" s="28" t="str">
        <x:v>119,35 Mio, €</x:v>
      </x:c>
      <x:c r="J7" s="84" t="str">
        <x:v>09:45:00</x:v>
      </x:c>
      <x:c r="K7" s="85" t="n">
        <x:v>-1.26</x:v>
      </x:c>
      <x:c r="L7" s="85" t="n">
        <x:v>692.238</x:v>
      </x:c>
      <x:c r="M7" s="86" t="n">
        <x:v>11.3</x:v>
      </x:c>
    </x:row>
    <x:row r="8">
      <x:c r="J8" s="84" t="str">
        <x:v>10:00:00</x:v>
      </x:c>
      <x:c r="K8" s="85" t="n">
        <x:v>-1.38</x:v>
      </x:c>
      <x:c r="L8" s="85" t="n">
        <x:v>728.70336</x:v>
      </x:c>
      <x:c r="M8" s="86" t="n">
        <x:v>11.872</x:v>
      </x:c>
    </x:row>
    <x:row r="9">
      <x:c r="A9" s="75" t="str">
        <x:v>Methodischer Hinweis</x:v>
      </x:c>
      <x:c r="J9" s="84" t="str">
        <x:v>10:15:00</x:v>
      </x:c>
      <x:c r="K9" s="85" t="n">
        <x:v>-7.99</x:v>
      </x:c>
      <x:c r="L9" s="85" t="n">
        <x:v>834.30529</x:v>
      </x:c>
      <x:c r="M9" s="86" t="n">
        <x:v>12.271</x:v>
      </x:c>
    </x:row>
    <x:row r="10">
      <x:c r="A10" s="78" t="str">
        <x:v>Hinweis: Das Diagramm repliziert die Summenlogik der ODS. Der Eintrag 18:15 hat in der Quelle keinen Spot-Erlöswert; für die Summe wurde er als 0 T€ behandelt. Der Zeitstempel 06:30 wurde für die Zeitachse als 16:30 dargestellt.</x:v>
      </x:c>
      <x:c r="B10" s="80"/>
      <x:c r="J10" s="84" t="str">
        <x:v>10:30:00</x:v>
      </x:c>
      <x:c r="K10" s="85" t="n">
        <x:v>-25</x:v>
      </x:c>
      <x:c r="L10" s="85" t="n">
        <x:v>1056.21</x:v>
      </x:c>
      <x:c r="M10" s="86" t="n">
        <x:v>12.426</x:v>
      </x:c>
    </x:row>
    <x:row r="11">
      <x:c r="A11" s="80"/>
      <x:c r="B11" s="80"/>
      <x:c r="J11" s="84" t="str">
        <x:v>10:45:00</x:v>
      </x:c>
      <x:c r="K11" s="85" t="n">
        <x:v>-50.35</x:v>
      </x:c>
      <x:c r="L11" s="85" t="n">
        <x:v>1388.8651</x:v>
      </x:c>
      <x:c r="M11" s="86" t="n">
        <x:v>12.586</x:v>
      </x:c>
    </x:row>
    <x:row r="12">
      <x:c r="A12" s="80"/>
      <x:c r="B12" s="80"/>
      <x:c r="J12" s="84" t="str">
        <x:v>11:00:00</x:v>
      </x:c>
      <x:c r="K12" s="85" t="n">
        <x:v>-69.98</x:v>
      </x:c>
      <x:c r="L12" s="85" t="n">
        <x:v>1702.3480599999998</x:v>
      </x:c>
      <x:c r="M12" s="86" t="n">
        <x:v>13.097</x:v>
      </x:c>
    </x:row>
    <x:row r="13">
      <x:c r="A13" s="80"/>
      <x:c r="B13" s="80"/>
      <x:c r="J13" s="84" t="str">
        <x:v>11:15:00</x:v>
      </x:c>
      <x:c r="K13" s="85" t="n">
        <x:v>-90.47</x:v>
      </x:c>
      <x:c r="L13" s="85" t="n">
        <x:v>1989.2134</x:v>
      </x:c>
      <x:c r="M13" s="86" t="n">
        <x:v>13.22</x:v>
      </x:c>
    </x:row>
    <x:row r="14">
      <x:c r="J14" s="84" t="str">
        <x:v>11:30:00</x:v>
      </x:c>
      <x:c r="K14" s="85" t="n">
        <x:v>-120</x:v>
      </x:c>
      <x:c r="L14" s="85" t="n">
        <x:v>2416.5</x:v>
      </x:c>
      <x:c r="M14" s="86" t="n">
        <x:v>13.425</x:v>
      </x:c>
    </x:row>
    <x:row r="15">
      <x:c r="J15" s="84" t="str">
        <x:v>11:45:00</x:v>
      </x:c>
      <x:c r="K15" s="85" t="n">
        <x:v>-154</x:v>
      </x:c>
      <x:c r="L15" s="85" t="n">
        <x:v>2912.112</x:v>
      </x:c>
      <x:c r="M15" s="86" t="n">
        <x:v>13.608</x:v>
      </x:c>
    </x:row>
    <x:row r="16">
      <x:c r="J16" s="84" t="str">
        <x:v>12:00:00</x:v>
      </x:c>
      <x:c r="K16" s="85" t="n">
        <x:v>-160.02</x:v>
      </x:c>
      <x:c r="L16" s="85" t="n">
        <x:v>3035.39592</x:v>
      </x:c>
      <x:c r="M16" s="86" t="n">
        <x:v>13.796</x:v>
      </x:c>
    </x:row>
    <x:row r="17">
      <x:c r="J17" s="84" t="str">
        <x:v>12:15:00</x:v>
      </x:c>
      <x:c r="K17" s="85" t="n">
        <x:v>-280.77</x:v>
      </x:c>
      <x:c r="L17" s="85" t="n">
        <x:v>4709.78217</x:v>
      </x:c>
      <x:c r="M17" s="86" t="n">
        <x:v>13.821</x:v>
      </x:c>
    </x:row>
    <x:row r="18">
      <x:c r="J18" s="84" t="str">
        <x:v>12:30:00</x:v>
      </x:c>
      <x:c r="K18" s="85" t="n">
        <x:v>-340.21</x:v>
      </x:c>
      <x:c r="L18" s="85" t="n">
        <x:v>5553.71417</x:v>
      </x:c>
      <x:c r="M18" s="86" t="n">
        <x:v>13.877</x:v>
      </x:c>
    </x:row>
    <x:row r="19">
      <x:c r="J19" s="84" t="str">
        <x:v>12:45:00</x:v>
      </x:c>
      <x:c r="K19" s="85" t="n">
        <x:v>-493.32</x:v>
      </x:c>
      <x:c r="L19" s="85" t="n">
        <x:v>7736.52024</x:v>
      </x:c>
      <x:c r="M19" s="86" t="n">
        <x:v>13.982</x:v>
      </x:c>
    </x:row>
    <x:row r="20">
      <x:c r="J20" s="84" t="str">
        <x:v>13:00:00</x:v>
      </x:c>
      <x:c r="K20" s="85" t="n">
        <x:v>-496.03</x:v>
      </x:c>
      <x:c r="L20" s="85" t="n">
        <x:v>7890.065699999999</x:v>
      </x:c>
      <x:c r="M20" s="86" t="n">
        <x:v>14.19</x:v>
      </x:c>
    </x:row>
    <x:row r="21">
      <x:c r="J21" s="84" t="str">
        <x:v>13:15:00</x:v>
      </x:c>
      <x:c r="K21" s="85" t="n">
        <x:v>-499.99</x:v>
      </x:c>
      <x:c r="L21" s="85" t="n">
        <x:v>7927.77843</x:v>
      </x:c>
      <x:c r="M21" s="86" t="n">
        <x:v>14.157</x:v>
      </x:c>
    </x:row>
    <x:row r="22">
      <x:c r="J22" s="84" t="str">
        <x:v>13:30:00</x:v>
      </x:c>
      <x:c r="K22" s="85" t="n">
        <x:v>-499.99</x:v>
      </x:c>
      <x:c r="L22" s="85" t="n">
        <x:v>7909.29876</x:v>
      </x:c>
      <x:c r="M22" s="86" t="n">
        <x:v>14.124</x:v>
      </x:c>
    </x:row>
    <x:row r="23">
      <x:c r="J23" s="84" t="str">
        <x:v>13:45:00</x:v>
      </x:c>
      <x:c r="K23" s="85" t="n">
        <x:v>-499.99</x:v>
      </x:c>
      <x:c r="L23" s="85" t="n">
        <x:v>7898.098959999999</x:v>
      </x:c>
      <x:c r="M23" s="86" t="n">
        <x:v>14.104</x:v>
      </x:c>
    </x:row>
    <x:row r="24">
      <x:c r="J24" s="84" t="str">
        <x:v>14:00:00</x:v>
      </x:c>
      <x:c r="K24" s="85" t="n">
        <x:v>-499.99</x:v>
      </x:c>
      <x:c r="L24" s="85" t="n">
        <x:v>7834.82009</x:v>
      </x:c>
      <x:c r="M24" s="86" t="n">
        <x:v>13.991</x:v>
      </x:c>
    </x:row>
    <x:row r="25">
      <x:c r="J25" s="84" t="str">
        <x:v>14:15:00</x:v>
      </x:c>
      <x:c r="K25" s="85" t="n">
        <x:v>-499.99</x:v>
      </x:c>
      <x:c r="L25" s="85" t="n">
        <x:v>7753.061549999999</x:v>
      </x:c>
      <x:c r="M25" s="86" t="n">
        <x:v>13.845</x:v>
      </x:c>
    </x:row>
    <x:row r="26">
      <x:c r="J26" s="84" t="str">
        <x:v>14:30:00</x:v>
      </x:c>
      <x:c r="K26" s="85" t="n">
        <x:v>-499.89</x:v>
      </x:c>
      <x:c r="L26" s="85" t="n">
        <x:v>7665.45399</x:v>
      </x:c>
      <x:c r="M26" s="86" t="n">
        <x:v>13.691</x:v>
      </x:c>
    </x:row>
    <x:row r="27">
      <x:c r="J27" s="84" t="str">
        <x:v>14:45:00</x:v>
      </x:c>
      <x:c r="K27" s="85" t="n">
        <x:v>-400</x:v>
      </x:c>
      <x:c r="L27" s="85" t="n">
        <x:v>6246.8</x:v>
      </x:c>
      <x:c r="M27" s="86" t="n">
        <x:v>13.58</x:v>
      </x:c>
    </x:row>
    <x:row r="28">
      <x:c r="J28" s="84" t="str">
        <x:v>15:00:00</x:v>
      </x:c>
      <x:c r="K28" s="85" t="n">
        <x:v>-400</x:v>
      </x:c>
      <x:c r="L28" s="85" t="n">
        <x:v>6100.98</x:v>
      </x:c>
      <x:c r="M28" s="86" t="n">
        <x:v>13.263</x:v>
      </x:c>
    </x:row>
    <x:row r="29">
      <x:c r="J29" s="84" t="str">
        <x:v>15:15:00</x:v>
      </x:c>
      <x:c r="K29" s="85" t="n">
        <x:v>-215.65</x:v>
      </x:c>
      <x:c r="L29" s="85" t="n">
        <x:v>3594.476</x:v>
      </x:c>
      <x:c r="M29" s="86" t="n">
        <x:v>13.04</x:v>
      </x:c>
    </x:row>
    <x:row r="30">
      <x:c r="J30" s="84" t="str">
        <x:v>15:30:00</x:v>
      </x:c>
      <x:c r="K30" s="85" t="n">
        <x:v>-129.95</x:v>
      </x:c>
      <x:c r="L30" s="85" t="n">
        <x:v>2440.66755</x:v>
      </x:c>
      <x:c r="M30" s="86" t="n">
        <x:v>12.849</x:v>
      </x:c>
    </x:row>
    <x:row r="31">
      <x:c r="J31" s="84" t="str">
        <x:v>15:45:00</x:v>
      </x:c>
      <x:c r="K31" s="85" t="n">
        <x:v>-77.91</x:v>
      </x:c>
      <x:c r="L31" s="85" t="n">
        <x:v>1742.0791199999999</x:v>
      </x:c>
      <x:c r="M31" s="86" t="n">
        <x:v>12.632</x:v>
      </x:c>
    </x:row>
    <x:row r="32">
      <x:c r="J32" s="84" t="str">
        <x:v>16:00:00</x:v>
      </x:c>
      <x:c r="K32" s="85" t="n">
        <x:v>-63.83</x:v>
      </x:c>
      <x:c r="L32" s="85" t="n">
        <x:v>1498.21917</x:v>
      </x:c>
      <x:c r="M32" s="86" t="n">
        <x:v>12.099</x:v>
      </x:c>
    </x:row>
    <x:row r="33">
      <x:c r="J33" s="84" t="str">
        <x:v>16:15:00</x:v>
      </x:c>
      <x:c r="K33" s="85" t="n">
        <x:v>-30</x:v>
      </x:c>
      <x:c r="L33" s="85" t="n">
        <x:v>1061.01</x:v>
      </x:c>
      <x:c r="M33" s="86" t="n">
        <x:v>11.789</x:v>
      </x:c>
    </x:row>
    <x:row r="34">
      <x:c r="J34" s="84" t="str">
        <x:v>16:30:00</x:v>
      </x:c>
      <x:c r="K34" s="85" t="n">
        <x:v>-9.96</x:v>
      </x:c>
      <x:c r="L34" s="85" t="n">
        <x:v>800.6222400000001</x:v>
      </x:c>
      <x:c r="M34" s="86" t="n">
        <x:v>11.444</x:v>
      </x:c>
    </x:row>
    <x:row r="35">
      <x:c r="J35" s="84" t="str">
        <x:v>16:45:00</x:v>
      </x:c>
      <x:c r="K35" s="85" t="n">
        <x:v>-1.2</x:v>
      </x:c>
      <x:c r="L35" s="85" t="n">
        <x:v>682.38</x:v>
      </x:c>
      <x:c r="M35" s="86" t="n">
        <x:v>11.15</x:v>
      </x:c>
    </x:row>
    <x:row r="36">
      <x:c r="J36" s="84" t="str">
        <x:v>17:00:00</x:v>
      </x:c>
      <x:c r="K36" s="85" t="n">
        <x:v>-1.57</x:v>
      </x:c>
      <x:c r="L36" s="85" t="n">
        <x:v>661.44651</x:v>
      </x:c>
      <x:c r="M36" s="86" t="n">
        <x:v>10.743</x:v>
      </x:c>
    </x:row>
    <x:row r="37">
      <x:c r="J37" s="84" t="str">
        <x:v>17:15:00</x:v>
      </x:c>
      <x:c r="K37" s="85" t="n">
        <x:v>-0.21</x:v>
      </x:c>
      <x:c r="L37" s="85" t="n">
        <x:v>611.85402</x:v>
      </x:c>
      <x:c r="M37" s="86" t="n">
        <x:v>10.162</x:v>
      </x:c>
    </x:row>
    <x:row r="38">
      <x:c r="J38" s="84" t="str">
        <x:v>17:30:00</x:v>
      </x:c>
      <x:c r="K38" s="85" t="n">
        <x:v>0</x:v>
      </x:c>
      <x:c r="L38" s="85" t="n">
        <x:v>573.12</x:v>
      </x:c>
      <x:c r="M38" s="86" t="n">
        <x:v>9.552</x:v>
      </x:c>
    </x:row>
    <x:row r="39">
      <x:c r="J39" s="84" t="str">
        <x:v>17:45:00</x:v>
      </x:c>
      <x:c r="K39" s="85" t="n">
        <x:v>24</x:v>
      </x:c>
      <x:c r="L39" s="85" t="n">
        <x:v>320.79599999999994</x:v>
      </x:c>
      <x:c r="M39" s="86" t="n">
        <x:v>8.911</x:v>
      </x:c>
    </x:row>
    <x:row r="40">
      <x:c r="J40" s="84" t="str">
        <x:v>18:00:00</x:v>
      </x:c>
      <x:c r="K40" s="85" t="n">
        <x:v>5.09</x:v>
      </x:c>
      <x:c r="L40" s="85" t="n">
        <x:v>473.70857</x:v>
      </x:c>
      <x:c r="M40" s="86" t="n">
        <x:v>8.627</x:v>
      </x:c>
    </x:row>
    <x:row r="41">
      <x:c r="J41" s="87" t="str">
        <x:v>18:15:00</x:v>
      </x:c>
      <x:c r="K41" s="88" t="n">
        <x:v>79.1</x:v>
      </x:c>
      <x:c r="L41" s="88" t="n">
        <x:v>501.06000000000006</x:v>
      </x:c>
      <x:c r="M41" s="89" t="n">
        <x:v>8.351</x:v>
      </x:c>
    </x:row>
  </x:sheetData>
  <x:mergeCells>
    <x:mergeCell ref="A1:H1"/>
    <x:mergeCell ref="A10:B13"/>
  </x:mergeCells>
  <x:pageMargins left="0.7" right="0.7" top="0.75" bottom="0.75" header="0.3" footer="0.3"/>
  <x:drawing xmlns:r="http://schemas.openxmlformats.org/officeDocument/2006/relationships" r:id="Raee1dc72869c48fa"/>
</x:worksheet>
</file>